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2" i="1"/>
  <c r="E22" i="1"/>
  <c r="F22" i="1"/>
  <c r="G22" i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<sst xmlns="http://schemas.openxmlformats.org/spreadsheetml/2006/main" count="28" uniqueCount="27">
  <si>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</si>
  <si>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</si>
  <si>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</si>
  <si>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</si>
  <si>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</si>
  <si>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</si>
  <si>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</si>
  <si>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</si>
  <si>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</si>
  <si>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</si>
  <si>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</si>
  <si>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</si>
  <si>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</si>
  <si>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</si>
  <si>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1 отряд ("Здоровячок")</t>
  </si>
  <si>
    <t>День 3, Завтрак:</t>
  </si>
  <si>
    <t>День 3, Обед:</t>
  </si>
  <si>
    <t>Запеканка с творогом</t>
  </si>
  <si>
    <t>Чай с лимоном</t>
  </si>
  <si>
    <t>Йогурт сладкий 2,5% жирности</t>
  </si>
  <si>
    <t>Сыр порциями</t>
  </si>
  <si>
    <t>Овощи натуральные солёные (огурец)</t>
  </si>
  <si>
    <t>Борщ с капустой и картофелем на мясном бульоне</t>
  </si>
  <si>
    <t>Рыба тушеная в томатном соусе</t>
  </si>
  <si>
    <t>Рагу из овощей</t>
  </si>
  <si>
    <t>Компот из сухофруктов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</si>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</sst>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20" sqref="K2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14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44715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15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187</v>
      </c>
      <c r="B8" s="7" t="s">
        <v>17</v>
      </c>
      <c r="C8" s="4">
        <v>150</v>
      </c>
      <c r="D8" s="4">
        <v>8.3000000000000007</v>
      </c>
      <c r="E8" s="4">
        <v>11.95</v>
      </c>
      <c r="F8" s="4">
        <v>23.8</v>
      </c>
      <c r="G8" s="4">
        <v>316.5</v>
      </c>
    </row>
    <row r="9" spans="1:7" ht="15.75" x14ac:dyDescent="0.25">
      <c r="A9" s="4">
        <v>377</v>
      </c>
      <c r="B9" s="7" t="s">
        <v>18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536</v>
      </c>
      <c r="B10" s="7" t="s">
        <v>19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>
        <v>42</v>
      </c>
      <c r="B11" s="7" t="s">
        <v>20</v>
      </c>
      <c r="C11" s="4">
        <v>10</v>
      </c>
      <c r="D11" s="4">
        <v>2.3199999999999998</v>
      </c>
      <c r="E11" s="4">
        <v>2.95</v>
      </c>
      <c r="F11" s="4"/>
      <c r="G11" s="4">
        <v>36.4</v>
      </c>
    </row>
    <row r="12" spans="1:7" ht="15.75" x14ac:dyDescent="0.25">
      <c r="A12" s="4"/>
      <c r="B12" s="7" t="s">
        <v>12</v>
      </c>
      <c r="C12" s="4">
        <v>30</v>
      </c>
      <c r="D12" s="4">
        <v>1.68</v>
      </c>
      <c r="E12" s="4">
        <v>0.33</v>
      </c>
      <c r="F12" s="4">
        <v>14.82</v>
      </c>
      <c r="G12" s="4">
        <v>68.97</v>
      </c>
    </row>
    <row r="13" spans="1:7" ht="15.75" x14ac:dyDescent="0.25">
      <c r="A13" s="8"/>
      <c r="B13" s="8" t="s">
        <v>10</v>
      </c>
      <c r="C13" s="8">
        <f>SUM(C8:C12)</f>
        <v>510</v>
      </c>
      <c r="D13" s="8">
        <f>SUM(D8:D12)</f>
        <v>18.43</v>
      </c>
      <c r="E13" s="8">
        <f>SUM(E8:E12)</f>
        <v>19.089999999999996</v>
      </c>
      <c r="F13" s="8">
        <f>SUM(F8:F12)</f>
        <v>58.690000000000005</v>
      </c>
      <c r="G13" s="8">
        <f>SUM(G8:G12)</f>
        <v>567.87</v>
      </c>
    </row>
    <row r="14" spans="1:7" ht="18.75" x14ac:dyDescent="0.25">
      <c r="A14" s="13" t="s">
        <v>16</v>
      </c>
      <c r="B14" s="13"/>
      <c r="C14" s="13"/>
      <c r="D14" s="13"/>
      <c r="E14" s="13"/>
      <c r="F14" s="13"/>
      <c r="G14" s="13"/>
    </row>
    <row r="15" spans="1:7" ht="15.75" x14ac:dyDescent="0.25">
      <c r="A15" s="4">
        <v>70</v>
      </c>
      <c r="B15" s="7" t="s">
        <v>21</v>
      </c>
      <c r="C15" s="4">
        <v>60</v>
      </c>
      <c r="D15" s="4">
        <v>0.48</v>
      </c>
      <c r="E15" s="4">
        <v>0.1</v>
      </c>
      <c r="F15" s="4">
        <v>1.02</v>
      </c>
      <c r="G15" s="4">
        <v>6</v>
      </c>
    </row>
    <row r="16" spans="1:7" ht="16.5" customHeight="1" x14ac:dyDescent="0.25">
      <c r="A16" s="4">
        <v>82</v>
      </c>
      <c r="B16" s="7" t="s">
        <v>22</v>
      </c>
      <c r="C16" s="4">
        <v>200</v>
      </c>
      <c r="D16" s="4">
        <v>1.73</v>
      </c>
      <c r="E16" s="4">
        <v>4.7300000000000004</v>
      </c>
      <c r="F16" s="4">
        <v>10.5</v>
      </c>
      <c r="G16" s="4">
        <v>99.69</v>
      </c>
    </row>
    <row r="17" spans="1:7" ht="15.75" x14ac:dyDescent="0.25">
      <c r="A17" s="4">
        <v>486</v>
      </c>
      <c r="B17" s="7" t="s">
        <v>23</v>
      </c>
      <c r="C17" s="4" t="s">
        <v>26</v>
      </c>
      <c r="D17" s="4">
        <v>12.11</v>
      </c>
      <c r="E17" s="4">
        <v>6.86</v>
      </c>
      <c r="F17" s="4">
        <v>5.71</v>
      </c>
      <c r="G17" s="4">
        <v>130.91</v>
      </c>
    </row>
    <row r="18" spans="1:7" ht="15.75" x14ac:dyDescent="0.25">
      <c r="A18" s="4">
        <v>321</v>
      </c>
      <c r="B18" s="7" t="s">
        <v>24</v>
      </c>
      <c r="C18" s="4">
        <v>150</v>
      </c>
      <c r="D18" s="4">
        <v>2.2999999999999998</v>
      </c>
      <c r="E18" s="4">
        <v>11</v>
      </c>
      <c r="F18" s="4">
        <v>14.45</v>
      </c>
      <c r="G18" s="4">
        <v>166</v>
      </c>
    </row>
    <row r="19" spans="1:7" ht="15.75" x14ac:dyDescent="0.25">
      <c r="A19" s="4">
        <v>346</v>
      </c>
      <c r="B19" s="7" t="s">
        <v>25</v>
      </c>
      <c r="C19" s="4">
        <v>200</v>
      </c>
      <c r="D19" s="4">
        <v>0.46</v>
      </c>
      <c r="E19" s="4">
        <v>0.1</v>
      </c>
      <c r="F19" s="4">
        <v>33.99</v>
      </c>
      <c r="G19" s="4">
        <v>141.19999999999999</v>
      </c>
    </row>
    <row r="20" spans="1:7" ht="15.75" x14ac:dyDescent="0.25">
      <c r="A20" s="4"/>
      <c r="B20" s="7" t="s">
        <v>11</v>
      </c>
      <c r="C20" s="4">
        <v>30</v>
      </c>
      <c r="D20" s="4">
        <v>2.37</v>
      </c>
      <c r="E20" s="4">
        <v>0.3</v>
      </c>
      <c r="F20" s="4">
        <v>14.49</v>
      </c>
      <c r="G20" s="4">
        <v>70.14</v>
      </c>
    </row>
    <row r="21" spans="1:7" ht="15.75" x14ac:dyDescent="0.25">
      <c r="A21" s="4">
        <v>338</v>
      </c>
      <c r="B21" s="7" t="s">
        <v>13</v>
      </c>
      <c r="C21" s="4">
        <v>100</v>
      </c>
      <c r="D21" s="4">
        <v>1.5</v>
      </c>
      <c r="E21" s="4">
        <v>0.5</v>
      </c>
      <c r="F21" s="4">
        <v>21</v>
      </c>
      <c r="G21" s="4">
        <v>96</v>
      </c>
    </row>
    <row r="22" spans="1:7" ht="15.75" x14ac:dyDescent="0.25">
      <c r="A22" s="8"/>
      <c r="B22" s="8" t="s">
        <v>10</v>
      </c>
      <c r="C22" s="8">
        <v>860</v>
      </c>
      <c r="D22" s="8">
        <f t="shared" ref="D22:G22" si="0">SUM(D15:D21)</f>
        <v>20.950000000000003</v>
      </c>
      <c r="E22" s="8">
        <f t="shared" si="0"/>
        <v>23.590000000000003</v>
      </c>
      <c r="F22" s="8">
        <f t="shared" si="0"/>
        <v>101.16</v>
      </c>
      <c r="G22" s="8">
        <f t="shared" si="0"/>
        <v>709.93999999999994</v>
      </c>
    </row>
    <row r="23" spans="1:7" ht="18.75" x14ac:dyDescent="0.25">
      <c r="A23" s="10"/>
      <c r="B23" s="10" t="s">
        <v>9</v>
      </c>
      <c r="C23" s="10">
        <f>C13+C22</f>
        <v>1370</v>
      </c>
      <c r="D23" s="10">
        <f t="shared" ref="D23:G23" si="1">D13+D22</f>
        <v>39.380000000000003</v>
      </c>
      <c r="E23" s="10">
        <f t="shared" si="1"/>
        <v>42.68</v>
      </c>
      <c r="F23" s="10">
        <f t="shared" si="1"/>
        <v>159.85</v>
      </c>
      <c r="G23" s="10">
        <f t="shared" si="1"/>
        <v>1277.81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2022-06-02T05:53:08Z</dcterms:modified>
</cp:coreProperties>
</file>